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eoL0LX1PdzS7DkXvkDugkLYEdtMGfyiTp7tYYizRU8TVFxAZD1ZLiVb7ZCBSQZSc+OSLbL0D0DGwbiW+w1BQug==" workbookSaltValue="dcAO/WMFW/f8Tr7phH4Kyw==" workbookSpinCount="100000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BD12" i="3"/>
  <c r="AB15" i="3"/>
  <c r="AI16" i="3"/>
  <c r="AB17" i="3"/>
  <c r="AB16" i="3"/>
  <c r="BD11" i="3"/>
  <c r="BD10" i="3" s="1"/>
  <c r="N13" i="3"/>
  <c r="AI15" i="3"/>
  <c r="AW17" i="3"/>
  <c r="BD15" i="3"/>
  <c r="N16" i="3"/>
  <c r="AI11" i="3"/>
  <c r="BD13" i="3"/>
  <c r="N12" i="3"/>
  <c r="U13" i="3"/>
  <c r="AW16" i="3"/>
  <c r="BD17" i="3"/>
  <c r="BD16" i="3"/>
  <c r="N11" i="3"/>
  <c r="U12" i="3"/>
  <c r="AB13" i="3"/>
  <c r="AW15" i="3"/>
  <c r="AW14" i="3" s="1"/>
  <c r="N17" i="3"/>
  <c r="U17" i="3"/>
  <c r="AW13" i="3"/>
  <c r="AW12" i="3"/>
  <c r="AI17" i="3"/>
  <c r="U11" i="3"/>
  <c r="AB12" i="3"/>
  <c r="AI13" i="3"/>
  <c r="N15" i="3"/>
  <c r="AB11" i="3"/>
  <c r="AB10" i="3" s="1"/>
  <c r="AI12" i="3"/>
  <c r="U16" i="3"/>
  <c r="U15" i="3"/>
  <c r="U14" i="3" s="1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P17" i="3" l="1"/>
  <c r="AP12" i="3"/>
  <c r="AP13" i="3"/>
  <c r="U10" i="3"/>
  <c r="U19" i="3" s="1"/>
  <c r="AI10" i="3"/>
  <c r="AP11" i="3"/>
  <c r="AP10" i="3" s="1"/>
  <c r="N10" i="3"/>
  <c r="AP16" i="3"/>
  <c r="N14" i="3"/>
  <c r="AP15" i="3"/>
  <c r="BD14" i="3"/>
  <c r="BD19" i="3" s="1"/>
  <c r="AB14" i="3"/>
  <c r="AB19" i="3"/>
  <c r="AI14" i="3"/>
  <c r="AW10" i="3"/>
  <c r="AW19" i="3" s="1"/>
  <c r="AN19" i="5"/>
  <c r="N19" i="3" l="1"/>
  <c r="AI19" i="3"/>
  <c r="AP14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<sst xmlns="http://schemas.openxmlformats.org/spreadsheetml/2006/main" count="495" uniqueCount="97">
  <si>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</si>
  <si>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</si>
  <si>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</si>
  <si>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</si>
  <si>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</si>
  <si>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</si>
  <si>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</si>
  <si>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</si>
  <si>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</si>
  <si>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</si>
  <si>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</si>
  <si>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</si>
  <si>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</si>
  <si>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</si>
  <si>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</si>
  <si>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</si>
  <si>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</si>
  <si>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</si>
  <si>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</si>
  <si>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</si>
  <si>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</si>
  <si>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</si>
  <si>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</si>
  <si>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</si>
  <si>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</si>
  <si>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</si>
  <si>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</si>
  <si>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</si>
  <si>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</si>
  <si>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</si>
  <si>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</si>
  <si>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</si>
  <si>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</si>
  <si>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</si>
  <si>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</si>
  <si>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</si>
  <si>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</si>
  <si>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</si>
  <si>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</si>
  <si>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</si>
  <si>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</si>
  <si>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</si>
  <si>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</si>
  <si>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</si>
  <si>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</si>
  <si>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</si>
  <si>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</si>
  <si>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</si>
  <si>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</si>
  <si>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</si>
  <si>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</si>
  <si>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</si>
  <si>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</si>
  <si>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</si>
  <si>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</si>
  <si>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</si>
  <si>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</si>
  <si>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</si>
  <si>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</si>
  <si>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</si>
  <si>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</si>
  <si>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</si>
  <si>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</si>
  <si>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</si>
  <si>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</si>
  <si>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</si>
  <si>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</si>
  <si>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</si>
  <si>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</si>
  <si>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</si>
  <si>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</si>
  <si>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</si>
  <si>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</si>
  <si>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</si>
  <si>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</si>
  <si>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</si>
  <si>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</si>
  <si>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</si>
  <si>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</si>
  <si>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</si>
  <si>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</si>
  <si>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</si>
  <si>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</si>
  <si>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</si>
  <si>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</si>
  <si>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</si>
  <si>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</si>
  <si>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</si>
  <si>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VILLA CORONA</t>
  </si>
  <si>
    <t>DEL 1 AL 31 DE ENERO DE 2023</t>
  </si>
  <si>
    <t>Institución de crédito</t>
  </si>
  <si>
    <t>SECRETARIA DE LA HACIENDA PUBLICA</t>
  </si>
  <si>
    <t>ASEJ2023-01-16-06-2023-1</t>
  </si>
  <si>
    <t>ING. ARMANDO SENCION GUZMAN</t>
  </si>
  <si>
    <t>L.C. JULIA VIRGEN OJEDA</t>
  </si>
  <si>
    <t>ENCARGADA DE LA HACIENDA PUBLICA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</si>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</sst>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3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3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2424.25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3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2424.25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3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3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3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3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3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3288513.49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3043671.07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" thickBot="1" x14ac:dyDescent="0.35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3288513.49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3043671.07</v>
      </c>
      <c r="AQ19" s="60"/>
      <c r="AR19" s="60"/>
      <c r="AS19" s="60"/>
      <c r="AT19" s="60"/>
      <c r="AU19" s="60"/>
      <c r="AV19" s="60"/>
      <c r="AW19" s="60">
        <f t="shared" ref="AW19" si="4">AW10+AW18+AW14</f>
        <v>2424.25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" thickBot="1" x14ac:dyDescent="0.35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" thickBot="1" x14ac:dyDescent="0.35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 x14ac:dyDescent="0.3"/>
    <row r="40" spans="1:63" ht="15" customHeight="1" x14ac:dyDescent="0.3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" thickBot="1" x14ac:dyDescent="0.35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3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3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3"/>
  </sheetData>
  <sheetProtection algorithmName="SHA-512" hashValue="tz4VaDOgSu93shf/Jh76j1oPDQzj24MAK+NR2NTKLtx/GNGfSpfsl49aFX1A71kUH90bQDL4FPDXevAwXoaGaA==" saltValue="hXHsY3LJLrBEg5HsSj+V8w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6" x14ac:dyDescent="0.3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3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3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3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" x14ac:dyDescent="0.3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" x14ac:dyDescent="0.3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3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3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3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3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3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3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2424.25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3">
      <c r="A14" s="105" t="s">
        <v>27</v>
      </c>
      <c r="B14" s="106"/>
      <c r="C14" s="106"/>
      <c r="D14" s="107"/>
      <c r="E14" s="108"/>
      <c r="F14" s="109"/>
      <c r="G14" s="109"/>
      <c r="H14" s="109"/>
      <c r="I14" s="109"/>
      <c r="J14" s="110"/>
      <c r="K14" s="108"/>
      <c r="L14" s="109"/>
      <c r="M14" s="109"/>
      <c r="N14" s="109"/>
      <c r="O14" s="109"/>
      <c r="P14" s="110"/>
      <c r="Q14" s="108"/>
      <c r="R14" s="109"/>
      <c r="S14" s="109"/>
      <c r="T14" s="109"/>
      <c r="U14" s="109"/>
      <c r="V14" s="110"/>
      <c r="W14" s="108"/>
      <c r="X14" s="109"/>
      <c r="Y14" s="109"/>
      <c r="Z14" s="109"/>
      <c r="AA14" s="109"/>
      <c r="AB14" s="110"/>
      <c r="AC14" s="108"/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3">
      <c r="A15" s="105" t="s">
        <v>28</v>
      </c>
      <c r="B15" s="106"/>
      <c r="C15" s="106"/>
      <c r="D15" s="107"/>
      <c r="E15" s="108"/>
      <c r="F15" s="109"/>
      <c r="G15" s="109"/>
      <c r="H15" s="109"/>
      <c r="I15" s="109"/>
      <c r="J15" s="110"/>
      <c r="K15" s="108"/>
      <c r="L15" s="109"/>
      <c r="M15" s="109"/>
      <c r="N15" s="109"/>
      <c r="O15" s="109"/>
      <c r="P15" s="110"/>
      <c r="Q15" s="108"/>
      <c r="R15" s="109"/>
      <c r="S15" s="109"/>
      <c r="T15" s="109"/>
      <c r="U15" s="109"/>
      <c r="V15" s="110"/>
      <c r="W15" s="108"/>
      <c r="X15" s="109"/>
      <c r="Y15" s="109"/>
      <c r="Z15" s="109"/>
      <c r="AA15" s="109"/>
      <c r="AB15" s="110"/>
      <c r="AC15" s="108"/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3">
      <c r="A16" s="105" t="s">
        <v>29</v>
      </c>
      <c r="B16" s="106"/>
      <c r="C16" s="106"/>
      <c r="D16" s="107"/>
      <c r="E16" s="108"/>
      <c r="F16" s="109"/>
      <c r="G16" s="109"/>
      <c r="H16" s="109"/>
      <c r="I16" s="109"/>
      <c r="J16" s="110"/>
      <c r="K16" s="108"/>
      <c r="L16" s="109"/>
      <c r="M16" s="109"/>
      <c r="N16" s="109"/>
      <c r="O16" s="109"/>
      <c r="P16" s="110"/>
      <c r="Q16" s="108"/>
      <c r="R16" s="109"/>
      <c r="S16" s="109"/>
      <c r="T16" s="109"/>
      <c r="U16" s="109"/>
      <c r="V16" s="110"/>
      <c r="W16" s="108"/>
      <c r="X16" s="109"/>
      <c r="Y16" s="109"/>
      <c r="Z16" s="109"/>
      <c r="AA16" s="109"/>
      <c r="AB16" s="110"/>
      <c r="AC16" s="108"/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3">
      <c r="A17" s="105" t="s">
        <v>30</v>
      </c>
      <c r="B17" s="106"/>
      <c r="C17" s="106"/>
      <c r="D17" s="107"/>
      <c r="E17" s="108"/>
      <c r="F17" s="109"/>
      <c r="G17" s="109"/>
      <c r="H17" s="109"/>
      <c r="I17" s="109"/>
      <c r="J17" s="110"/>
      <c r="K17" s="108"/>
      <c r="L17" s="109"/>
      <c r="M17" s="109"/>
      <c r="N17" s="109"/>
      <c r="O17" s="109"/>
      <c r="P17" s="110"/>
      <c r="Q17" s="108"/>
      <c r="R17" s="109"/>
      <c r="S17" s="109"/>
      <c r="T17" s="109"/>
      <c r="U17" s="109"/>
      <c r="V17" s="110"/>
      <c r="W17" s="108"/>
      <c r="X17" s="109"/>
      <c r="Y17" s="109"/>
      <c r="Z17" s="109"/>
      <c r="AA17" s="109"/>
      <c r="AB17" s="110"/>
      <c r="AC17" s="108"/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3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3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3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3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3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3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3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3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2424.25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ADCn9Q5KI624PpEiTfICM7fY6z7Q0CowhAJPidKc3iRLK+8aBv3Q78UHSERp/rCsODcjELaGxZEtY7mrBC3FTQ==" saltValue="20vZV2FjQEs6C/aGZm5/a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3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3">
      <c r="A12" s="22"/>
      <c r="B12" s="22" t="s">
        <v>18</v>
      </c>
      <c r="C12" s="169" t="s">
        <v>96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3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3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3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3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3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3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5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3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3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AxPgH9pzerR8giJBuoWbfA0Nvw32XTEqIyu09WUwb5rnVEnz2yvlMfHPc9HRLtX7aDoC20l29cOMuYboahKu7w==" saltValue="iVZSsXqiAH2LfVv6ugz3aw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2023-06-17T02:17:00Z</dcterms:modified>
</cp:coreProperties>
</file>